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45" windowWidth="17235" windowHeight="6660"/>
  </bookViews>
  <sheets>
    <sheet name="Итоги" sheetId="3" r:id="rId1"/>
  </sheets>
  <calcPr calcId="145621" calcOnSave="0"/>
</workbook>
</file>

<file path=xl/calcChain.xml><?xml version="1.0" encoding="utf-8"?>
<calcChain xmlns="http://schemas.openxmlformats.org/spreadsheetml/2006/main">
  <c r="G4" i="3" l="1"/>
  <c r="F4" i="3"/>
  <c r="G8" i="3"/>
  <c r="F8" i="3"/>
  <c r="G5" i="3"/>
  <c r="F5" i="3"/>
  <c r="G14" i="3"/>
  <c r="F14" i="3"/>
  <c r="G13" i="3"/>
  <c r="F13" i="3"/>
  <c r="G7" i="3"/>
  <c r="F7" i="3"/>
  <c r="G9" i="3"/>
  <c r="F9" i="3"/>
  <c r="G12" i="3"/>
  <c r="F12" i="3"/>
  <c r="G6" i="3"/>
  <c r="F6" i="3"/>
  <c r="G11" i="3"/>
  <c r="F11" i="3"/>
  <c r="G10" i="3"/>
  <c r="F10" i="3"/>
</calcChain>
</file>

<file path=xl/sharedStrings.xml><?xml version="1.0" encoding="utf-8"?>
<sst xmlns="http://schemas.openxmlformats.org/spreadsheetml/2006/main" count="31" uniqueCount="31">
  <si>
    <t>Захаркова Алена Игоревна</t>
  </si>
  <si>
    <t>Пригодская Оксана Витальевна</t>
  </si>
  <si>
    <t>Мусатова Александра Николаевна</t>
  </si>
  <si>
    <t>Малеева Юлия Сергеевна</t>
  </si>
  <si>
    <t>Андреева Анастасия Александровна</t>
  </si>
  <si>
    <t>Дресвянникова Анастасия Сергеевна</t>
  </si>
  <si>
    <t>Богданова Виктория Викторовна</t>
  </si>
  <si>
    <t>Аксёненко Светлана Викторовна</t>
  </si>
  <si>
    <t>Валбу Светлана Александровна</t>
  </si>
  <si>
    <t>Яричина Людмила Игоревна</t>
  </si>
  <si>
    <t>№ п/п</t>
  </si>
  <si>
    <t>ОУ</t>
  </si>
  <si>
    <t>ФИО</t>
  </si>
  <si>
    <t>Итого</t>
  </si>
  <si>
    <t>Среднее</t>
  </si>
  <si>
    <t>ДОУ №42</t>
  </si>
  <si>
    <t>ДОУ №54</t>
  </si>
  <si>
    <t>ДОУ №31</t>
  </si>
  <si>
    <t>ДОУ №17</t>
  </si>
  <si>
    <t>ДОУ №11</t>
  </si>
  <si>
    <t>ДОУ №7</t>
  </si>
  <si>
    <t>ДОУ №6</t>
  </si>
  <si>
    <t>ДОУ №29</t>
  </si>
  <si>
    <t>ДОУ №41</t>
  </si>
  <si>
    <t>ДОУ № 40</t>
  </si>
  <si>
    <t>ДОУ  №9</t>
  </si>
  <si>
    <t>Пинчук Наталья Евгеньевна</t>
  </si>
  <si>
    <t>Итоговый протокол</t>
  </si>
  <si>
    <t>Рейтинг Мероприятия с детьми</t>
  </si>
  <si>
    <t>Рейтинг Группового проекта</t>
  </si>
  <si>
    <t>Рейтинг Итоговый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</si>
</sst>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abSelected="1" workbookViewId="0">
      <selection activeCell="J5" sqref="J5"/>
    </sheetView>
  </sheetViews>
  <sheetFormatPr defaultRowHeight="15" x14ac:dyDescent="0.25"/>
  <cols>
    <col min="1" max="1" width="4.7109375" customWidth="1"/>
    <col min="2" max="2" width="10" bestFit="1" customWidth="1"/>
    <col min="3" max="3" width="35.5703125" bestFit="1" customWidth="1"/>
    <col min="4" max="4" width="13.42578125" customWidth="1"/>
    <col min="5" max="5" width="12.5703125" customWidth="1"/>
    <col min="8" max="8" width="10.85546875" customWidth="1"/>
  </cols>
  <sheetData>
    <row r="2" spans="1:8" ht="18.75" x14ac:dyDescent="0.3">
      <c r="A2" s="6" t="s">
        <v>27</v>
      </c>
      <c r="B2" s="6"/>
      <c r="C2" s="6"/>
      <c r="D2" s="6"/>
      <c r="E2" s="6"/>
      <c r="F2" s="6"/>
      <c r="G2" s="6"/>
      <c r="H2" s="6"/>
    </row>
    <row r="3" spans="1:8" s="2" customFormat="1" ht="45" x14ac:dyDescent="0.25">
      <c r="A3" s="1" t="s">
        <v>10</v>
      </c>
      <c r="B3" s="1" t="s">
        <v>11</v>
      </c>
      <c r="C3" s="1" t="s">
        <v>12</v>
      </c>
      <c r="D3" s="1" t="s">
        <v>28</v>
      </c>
      <c r="E3" s="1" t="s">
        <v>29</v>
      </c>
      <c r="F3" s="1" t="s">
        <v>13</v>
      </c>
      <c r="G3" s="1" t="s">
        <v>14</v>
      </c>
      <c r="H3" s="1" t="s">
        <v>30</v>
      </c>
    </row>
    <row r="4" spans="1:8" x14ac:dyDescent="0.25">
      <c r="A4" s="4">
        <v>1</v>
      </c>
      <c r="B4" s="5" t="s">
        <v>15</v>
      </c>
      <c r="C4" s="5" t="s">
        <v>9</v>
      </c>
      <c r="D4" s="7">
        <v>1</v>
      </c>
      <c r="E4" s="7">
        <v>1</v>
      </c>
      <c r="F4" s="7">
        <f>SUM(D4:E4)</f>
        <v>2</v>
      </c>
      <c r="G4" s="3">
        <f>AVERAGE(D4:E4)</f>
        <v>1</v>
      </c>
      <c r="H4" s="7">
        <v>1</v>
      </c>
    </row>
    <row r="5" spans="1:8" x14ac:dyDescent="0.25">
      <c r="A5" s="4">
        <v>2</v>
      </c>
      <c r="B5" s="5" t="s">
        <v>17</v>
      </c>
      <c r="C5" s="5" t="s">
        <v>7</v>
      </c>
      <c r="D5" s="7">
        <v>3</v>
      </c>
      <c r="E5" s="7">
        <v>2</v>
      </c>
      <c r="F5" s="7">
        <f>SUM(D5:E5)</f>
        <v>5</v>
      </c>
      <c r="G5" s="3">
        <f>AVERAGE(D5:E5)</f>
        <v>2.5</v>
      </c>
      <c r="H5" s="7">
        <v>2</v>
      </c>
    </row>
    <row r="6" spans="1:8" x14ac:dyDescent="0.25">
      <c r="A6" s="4">
        <v>3</v>
      </c>
      <c r="B6" s="5" t="s">
        <v>23</v>
      </c>
      <c r="C6" s="5" t="s">
        <v>1</v>
      </c>
      <c r="D6" s="7">
        <v>4</v>
      </c>
      <c r="E6" s="7">
        <v>4</v>
      </c>
      <c r="F6" s="7">
        <f>SUM(D6:E6)</f>
        <v>8</v>
      </c>
      <c r="G6" s="3">
        <f>AVERAGE(D6:E6)</f>
        <v>4</v>
      </c>
      <c r="H6" s="7">
        <v>3</v>
      </c>
    </row>
    <row r="7" spans="1:8" x14ac:dyDescent="0.25">
      <c r="A7" s="4">
        <v>4</v>
      </c>
      <c r="B7" s="5" t="s">
        <v>20</v>
      </c>
      <c r="C7" s="5" t="s">
        <v>4</v>
      </c>
      <c r="D7" s="7">
        <v>2</v>
      </c>
      <c r="E7" s="7">
        <v>6</v>
      </c>
      <c r="F7" s="7">
        <f>SUM(D7:E7)</f>
        <v>8</v>
      </c>
      <c r="G7" s="3">
        <f>AVERAGE(D7:E7)</f>
        <v>4</v>
      </c>
      <c r="H7" s="7">
        <v>4</v>
      </c>
    </row>
    <row r="8" spans="1:8" x14ac:dyDescent="0.25">
      <c r="A8" s="4">
        <v>5</v>
      </c>
      <c r="B8" s="5" t="s">
        <v>16</v>
      </c>
      <c r="C8" s="5" t="s">
        <v>8</v>
      </c>
      <c r="D8" s="7">
        <v>8</v>
      </c>
      <c r="E8" s="7">
        <v>3</v>
      </c>
      <c r="F8" s="7">
        <f>SUM(D8:E8)</f>
        <v>11</v>
      </c>
      <c r="G8" s="3">
        <f>AVERAGE(D8:E8)</f>
        <v>5.5</v>
      </c>
      <c r="H8" s="7">
        <v>5</v>
      </c>
    </row>
    <row r="9" spans="1:8" x14ac:dyDescent="0.25">
      <c r="A9" s="4">
        <v>6</v>
      </c>
      <c r="B9" s="5" t="s">
        <v>21</v>
      </c>
      <c r="C9" s="5" t="s">
        <v>3</v>
      </c>
      <c r="D9" s="7">
        <v>5</v>
      </c>
      <c r="E9" s="7">
        <v>7</v>
      </c>
      <c r="F9" s="7">
        <f>SUM(D9:E9)</f>
        <v>12</v>
      </c>
      <c r="G9" s="3">
        <f>AVERAGE(D9:E9)</f>
        <v>6</v>
      </c>
      <c r="H9" s="7">
        <v>6</v>
      </c>
    </row>
    <row r="10" spans="1:8" x14ac:dyDescent="0.25">
      <c r="A10" s="4">
        <v>7</v>
      </c>
      <c r="B10" s="5" t="s">
        <v>25</v>
      </c>
      <c r="C10" s="5" t="s">
        <v>0</v>
      </c>
      <c r="D10" s="7">
        <v>10</v>
      </c>
      <c r="E10" s="7">
        <v>5</v>
      </c>
      <c r="F10" s="7">
        <f>SUM(D10:E10)</f>
        <v>15</v>
      </c>
      <c r="G10" s="3">
        <f>AVERAGE(D10:E10)</f>
        <v>7.5</v>
      </c>
      <c r="H10" s="7">
        <v>7</v>
      </c>
    </row>
    <row r="11" spans="1:8" x14ac:dyDescent="0.25">
      <c r="A11" s="4">
        <v>8</v>
      </c>
      <c r="B11" s="5" t="s">
        <v>24</v>
      </c>
      <c r="C11" s="5" t="s">
        <v>26</v>
      </c>
      <c r="D11" s="7">
        <v>6</v>
      </c>
      <c r="E11" s="7">
        <v>9</v>
      </c>
      <c r="F11" s="7">
        <f>SUM(D11:E11)</f>
        <v>15</v>
      </c>
      <c r="G11" s="3">
        <f>AVERAGE(D11:E11)</f>
        <v>7.5</v>
      </c>
      <c r="H11" s="7">
        <v>8</v>
      </c>
    </row>
    <row r="12" spans="1:8" x14ac:dyDescent="0.25">
      <c r="A12" s="4">
        <v>9</v>
      </c>
      <c r="B12" s="5" t="s">
        <v>22</v>
      </c>
      <c r="C12" s="5" t="s">
        <v>2</v>
      </c>
      <c r="D12" s="7">
        <v>7</v>
      </c>
      <c r="E12" s="7">
        <v>10</v>
      </c>
      <c r="F12" s="7">
        <f>SUM(D12:E12)</f>
        <v>17</v>
      </c>
      <c r="G12" s="3">
        <f>AVERAGE(D12:E12)</f>
        <v>8.5</v>
      </c>
      <c r="H12" s="7">
        <v>9</v>
      </c>
    </row>
    <row r="13" spans="1:8" x14ac:dyDescent="0.25">
      <c r="A13" s="4">
        <v>10</v>
      </c>
      <c r="B13" s="5" t="s">
        <v>19</v>
      </c>
      <c r="C13" s="5" t="s">
        <v>5</v>
      </c>
      <c r="D13" s="7">
        <v>11</v>
      </c>
      <c r="E13" s="7">
        <v>8</v>
      </c>
      <c r="F13" s="7">
        <f>SUM(D13:E13)</f>
        <v>19</v>
      </c>
      <c r="G13" s="3">
        <f>AVERAGE(D13:E13)</f>
        <v>9.5</v>
      </c>
      <c r="H13" s="7">
        <v>10</v>
      </c>
    </row>
    <row r="14" spans="1:8" x14ac:dyDescent="0.25">
      <c r="A14" s="4">
        <v>11</v>
      </c>
      <c r="B14" s="5" t="s">
        <v>18</v>
      </c>
      <c r="C14" s="5" t="s">
        <v>6</v>
      </c>
      <c r="D14" s="7">
        <v>9</v>
      </c>
      <c r="E14" s="7">
        <v>11</v>
      </c>
      <c r="F14" s="7">
        <f>SUM(D14:E14)</f>
        <v>20</v>
      </c>
      <c r="G14" s="3">
        <f>AVERAGE(D14:E14)</f>
        <v>10</v>
      </c>
      <c r="H14" s="7">
        <v>11</v>
      </c>
    </row>
  </sheetData>
  <sortState ref="A4:H14">
    <sortCondition ref="F4:F14"/>
  </sortState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Асия</dc:creator>
  <cp:lastModifiedBy>Асия</cp:lastModifiedBy>
  <dcterms:created xsi:type="dcterms:W3CDTF">2017-12-12T07:04:30Z</dcterms:created>
  <dcterms:modified xsi:type="dcterms:W3CDTF">2017-12-15T07:52:13Z</dcterms:modified>
</cp:coreProperties>
</file>